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4" i="1"/>
  <c r="D18" i="1"/>
  <c r="D21" i="1"/>
  <c r="D24" i="1"/>
</calcChain>
</file>

<file path=xl/sharedStrings.xml><?xml version="1.0" encoding="utf-8"?>
<sst xmlns="http://schemas.openxmlformats.org/spreadsheetml/2006/main" count="17" uniqueCount="17">
  <si>
    <t>100 integrated education schools with blind children</t>
  </si>
  <si>
    <t>Each set will be published as 10 sections/chapters to increase usage</t>
  </si>
  <si>
    <t>will be ifted to TURGOK Braille Library</t>
  </si>
  <si>
    <t>Will sponsor 5 identified blind youth in METU</t>
  </si>
  <si>
    <t>The sponsorship is going to support entry though graduation (5 yr graduation estimate)</t>
  </si>
  <si>
    <t>Notes</t>
  </si>
  <si>
    <t>10 braille books in set</t>
  </si>
  <si>
    <t>High Level Estimate Education for Blind Children Fund</t>
  </si>
  <si>
    <t>Estimate 11/1/2016</t>
  </si>
  <si>
    <t>Unit $</t>
  </si>
  <si>
    <t>Total</t>
  </si>
  <si>
    <t>16 specialty elementary schools</t>
  </si>
  <si>
    <t>Count</t>
  </si>
  <si>
    <t>1) Braille books for Specialty Elementary Schools</t>
  </si>
  <si>
    <t>2) Braille English Language Learning Set</t>
  </si>
  <si>
    <t>3) 5 yr College Fund for Braille Youth</t>
  </si>
  <si>
    <t>METU = Middle East Technical University, #1 Public Univ located in Ankara-Turkey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</si>
</sst>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2" borderId="0" xfId="0" applyNumberFormat="1" applyFont="1" applyFill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165100</xdr:rowOff>
    </xdr:from>
    <xdr:to>
      <xdr:col>0</xdr:col>
      <xdr:colOff>2514600</xdr:colOff>
      <xdr:row>7</xdr:row>
      <xdr:rowOff>24756</xdr:rowOff>
    </xdr:to>
    <xdr:pic>
      <xdr:nvPicPr>
        <xdr:cNvPr id="2" name="Picture 1" descr="BTFsolid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6100"/>
          <a:ext cx="2451100" cy="812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5"/>
  <sheetViews>
    <sheetView tabSelected="1" topLeftCell="A3" workbookViewId="0">
      <selection activeCell="C33" sqref="C33"/>
    </sheetView>
  </sheetViews>
  <sheetFormatPr baseColWidth="10" defaultRowHeight="15" x14ac:dyDescent="0"/>
  <cols>
    <col min="1" max="1" width="45.83203125" bestFit="1" customWidth="1"/>
  </cols>
  <sheetData>
    <row r="10" spans="1:6">
      <c r="A10" s="2" t="s">
        <v>7</v>
      </c>
      <c r="F10" s="4" t="s">
        <v>8</v>
      </c>
    </row>
    <row r="12" spans="1:6">
      <c r="A12" s="2" t="s">
        <v>13</v>
      </c>
      <c r="B12" s="7" t="s">
        <v>12</v>
      </c>
      <c r="C12" s="5" t="s">
        <v>9</v>
      </c>
      <c r="D12" s="5" t="s">
        <v>10</v>
      </c>
      <c r="F12" s="2" t="s">
        <v>5</v>
      </c>
    </row>
    <row r="13" spans="1:6">
      <c r="A13" s="7" t="s">
        <v>6</v>
      </c>
      <c r="B13">
        <v>16</v>
      </c>
      <c r="C13" s="1">
        <v>175</v>
      </c>
      <c r="D13" s="1">
        <f>B13*C13</f>
        <v>2800</v>
      </c>
      <c r="F13" t="s">
        <v>11</v>
      </c>
    </row>
    <row r="14" spans="1:6">
      <c r="B14">
        <v>100</v>
      </c>
      <c r="C14" s="1">
        <v>175</v>
      </c>
      <c r="D14" s="1">
        <f>B14*C14</f>
        <v>17500</v>
      </c>
      <c r="F14" t="s">
        <v>0</v>
      </c>
    </row>
    <row r="17" spans="1:6">
      <c r="A17" s="2" t="s">
        <v>14</v>
      </c>
    </row>
    <row r="18" spans="1:6">
      <c r="B18">
        <v>4</v>
      </c>
      <c r="C18" s="1">
        <v>1000</v>
      </c>
      <c r="D18" s="1">
        <f>B18*C18</f>
        <v>4000</v>
      </c>
      <c r="F18" t="s">
        <v>1</v>
      </c>
    </row>
    <row r="19" spans="1:6">
      <c r="F19" t="s">
        <v>2</v>
      </c>
    </row>
    <row r="20" spans="1:6">
      <c r="A20" s="2" t="s">
        <v>15</v>
      </c>
    </row>
    <row r="21" spans="1:6">
      <c r="B21">
        <v>5</v>
      </c>
      <c r="C21" s="1">
        <v>1000</v>
      </c>
      <c r="D21" s="1">
        <f>5*B21*C21</f>
        <v>25000</v>
      </c>
      <c r="F21" t="s">
        <v>3</v>
      </c>
    </row>
    <row r="22" spans="1:6">
      <c r="F22" t="s">
        <v>4</v>
      </c>
    </row>
    <row r="23" spans="1:6" ht="16" thickBot="1">
      <c r="D23" s="6"/>
    </row>
    <row r="24" spans="1:6" ht="16" thickTop="1">
      <c r="D24" s="3">
        <f>SUM(D13:D21)</f>
        <v>49300</v>
      </c>
    </row>
    <row r="25" spans="1:6">
      <c r="A25" s="8" t="s">
        <v>16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ESKINAZI</dc:creator>
  <cp:lastModifiedBy>ELA ESKINAZI</cp:lastModifiedBy>
  <dcterms:created xsi:type="dcterms:W3CDTF">2016-11-16T02:03:41Z</dcterms:created>
  <dcterms:modified xsi:type="dcterms:W3CDTF">2016-11-16T02:27:05Z</dcterms:modified>
</cp:coreProperties>
</file>